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<sst xmlns="http://schemas.openxmlformats.org/spreadsheetml/2006/main" count="39" uniqueCount="39">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</sst>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358031950</v>
      </c>
      <c r="D5" s="20">
        <f>D6+D27</f>
        <v>0</v>
      </c>
      <c r="E5" s="20">
        <f>E6+E27</f>
        <v>293655.74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355758800</v>
      </c>
      <c r="D6" s="20">
        <f>D7+D12+D24+D26</f>
        <v>0</v>
      </c>
      <c r="E6" s="20">
        <f>E7+E12+E24+E26</f>
        <v>263655.74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24853200</v>
      </c>
      <c r="D12" s="21">
        <f>D13+D14+D15+D16+D17</f>
        <v>0</v>
      </c>
      <c r="E12" s="21">
        <f>E13+E14+E15+E16+E17+E22</f>
        <v>263655.74</v>
      </c>
    </row>
    <row r="13" spans="1:5" s="7" customFormat="1" ht="16.5" thickBot="1">
      <c r="A13" s="9" t="s">
        <v>12</v>
      </c>
      <c r="B13" s="10">
        <v>2210</v>
      </c>
      <c r="C13" s="21">
        <v>949900</v>
      </c>
      <c r="D13" s="21"/>
      <c r="E13" s="21">
        <v>260055.74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9598200</v>
      </c>
      <c r="D15" s="21"/>
      <c r="E15" s="21">
        <v>3600</v>
      </c>
    </row>
    <row r="16" spans="1:5" s="7" customFormat="1" ht="16.5" thickBot="1">
      <c r="A16" s="9" t="s">
        <v>15</v>
      </c>
      <c r="B16" s="10">
        <v>2250</v>
      </c>
      <c r="C16" s="21">
        <v>222700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14082400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5099000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6102400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2131000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2273150</v>
      </c>
      <c r="D27" s="20">
        <f>D28</f>
        <v>0</v>
      </c>
      <c r="E27" s="20">
        <f>E28</f>
        <v>30000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2273150</v>
      </c>
      <c r="D28" s="21">
        <f>D30</f>
        <v>0</v>
      </c>
      <c r="E28" s="21">
        <f>E30+E29</f>
        <v>30000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30000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2165150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2165150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2020-06-09T11:17:16Z</cp:lastPrinted>
  <dcterms:created xsi:type="dcterms:W3CDTF">2018-03-05T13:09:45Z</dcterms:created>
  <dcterms:modified xsi:type="dcterms:W3CDTF">2020-06-09T11:17:16Z</dcterms:modified>
  <cp:category/>
  <cp:version/>
  <cp:contentType/>
  <cp:contentStatus/>
</cp:coreProperties>
</file>