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'2026'!$C$11:$I$11</definedName>
    <definedName name="_xlnm.Print_Titles" localSheetId="0">'2026'!$10:$11</definedName>
    <definedName name="_xlnm.Print_Area" localSheetId="0">'2026'!$B$1:$I$24</definedName>
  </definedNames>
  <calcPr calcId="191029" fullPrecision="0"/>
</workbook>
</file>

<file path=xl/calcChain.xml><?xml version="1.0" encoding="utf-8"?>
<calcChain xmlns="http://schemas.openxmlformats.org/spreadsheetml/2006/main">
  <c r="B19" i="40"/>
  <c r="B13"/>
  <c r="B14" s="1"/>
  <c r="B15" s="1"/>
</calcChain>
</file>

<file path=xl/sharedStrings.xml><?xml version="1.0" encoding="utf-8"?>
<sst xmlns="http://schemas.openxmlformats.org/spreadsheetml/2006/main" count="98" uniqueCount="53">
  <si>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</si>
  <si>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</si>
  <si>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</si>
  <si>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</si>
  <si>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</si>
  <si>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</si>
  <si>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</si>
  <si>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</si>
  <si>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</si>
  <si>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</si>
  <si>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Відкриті торги з особливостями (через ЦЗО)</t>
  </si>
  <si>
    <t>Без використання електронної системи</t>
  </si>
  <si>
    <t>Марки та блоки поштові (Львівський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</si>
  <si>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22410000-7</t>
  </si>
  <si>
    <t>2210</t>
  </si>
  <si>
    <t>199 680,00</t>
  </si>
  <si>
    <t>Відкриті торги з особливостями</t>
  </si>
  <si>
    <t>Червень</t>
  </si>
  <si>
    <t>20 160,00</t>
  </si>
  <si>
    <t>Марки та блоки поштові (Самбірський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</si>
  <si>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29 760,00</t>
  </si>
  <si>
    <t>Марки та блоки поштові (Яворівський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</si>
  <si>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75 840,00</t>
  </si>
  <si>
    <t>Багатофункціональний пристрій формату А4</t>
  </si>
  <si>
    <t>30120000-6</t>
  </si>
  <si>
    <t>3110</t>
  </si>
  <si>
    <t>21 128,00</t>
  </si>
  <si>
    <t>Багатофнкціональний пристрій формату А3</t>
  </si>
  <si>
    <t>220 000,00</t>
  </si>
  <si>
    <t>Захищений носій ключової інформації (USB-токен)</t>
  </si>
  <si>
    <t>30230000-0</t>
  </si>
  <si>
    <t>264 088,19</t>
  </si>
  <si>
    <t>Генератор дизельний (Кам'янка-Бузький сектор обслуговування платників Львівської ДПІ  ГУ ДПС у Львівській області)</t>
  </si>
  <si>
    <t>31120000-3</t>
  </si>
  <si>
    <t>65 000,00</t>
  </si>
  <si>
    <t>31220000-4</t>
  </si>
  <si>
    <t>60 217,00</t>
  </si>
  <si>
    <t>Таблички і наліпки</t>
  </si>
  <si>
    <t>39290000-1</t>
  </si>
  <si>
    <t>Покриття для підлоги</t>
  </si>
  <si>
    <t>44110000-4</t>
  </si>
  <si>
    <t>Послуги по облаштуванню пункту зарядки гаджетів у ЦОП</t>
  </si>
  <si>
    <t>45310000-3</t>
  </si>
  <si>
    <t>2240</t>
  </si>
  <si>
    <t>Послуга з обов'язкового страхування цивільно-правової відповідальності наземних транспортних засобів (ГУ ДПС у Львівській області, м.Львів, вул. Стрийська, 35)</t>
  </si>
  <si>
    <t>66510000-8</t>
  </si>
  <si>
    <t>Закупівля, вартість якої становить або перевищує 100 тис. грн</t>
  </si>
  <si>
    <t xml:space="preserve">Закупівля, вартість якої становить або перевищує 100 тис. грн </t>
  </si>
  <si>
    <t>Закупівля, вартість якої є меншою, ніж 100 тис. грн</t>
  </si>
  <si>
    <t>Вирізні мережеві розетки з USB, кабелі мультизарядні, зарядні пристрої та комплектуючі для облаштування пункту зарядки гаджетів у ЦОП</t>
  </si>
  <si>
    <t>Закупівля, вартість якої становить або перевищує 100 тис. грн. Субвенція (довідка від 27.05.2026 № 470/13-01-10-00-11)</t>
  </si>
  <si>
    <t xml:space="preserve">Закупівля, вартість якої є меншою ніж 100 тис. грн. Субвенція з місцевого бюджету (Рішення Новояричівської селищної ради  від 13.03.2026 року № 6693). Довідка від 28.04.2026 № 3лв    </t>
  </si>
  <si>
    <t xml:space="preserve"> 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</si>
</sst>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32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9" fontId="24" fillId="24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4" fontId="24" fillId="0" borderId="0" xfId="0" applyNumberFormat="1" applyFont="1"/>
    <xf numFmtId="49" fontId="24" fillId="24" borderId="10" xfId="0" applyNumberFormat="1" applyFont="1" applyFill="1" applyBorder="1" applyAlignment="1">
      <alignment horizontal="justify" vertical="center" wrapText="1"/>
    </xf>
    <xf numFmtId="4" fontId="25" fillId="24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37"/>
  <sheetViews>
    <sheetView tabSelected="1" view="pageBreakPreview" zoomScale="85" zoomScaleSheetLayoutView="85" workbookViewId="0">
      <selection activeCell="H1" sqref="H1:I3"/>
    </sheetView>
  </sheetViews>
  <sheetFormatPr defaultRowHeight="18.75"/>
  <cols>
    <col min="1" max="1" width="1.42578125" style="1" customWidth="1"/>
    <col min="2" max="2" width="11.42578125" style="1" customWidth="1"/>
    <col min="3" max="3" width="66.140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4.5703125" style="1" customWidth="1"/>
    <col min="8" max="8" width="18.140625" style="1" customWidth="1"/>
    <col min="9" max="9" width="59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36" customHeight="1">
      <c r="C1" s="12"/>
      <c r="H1" s="24"/>
      <c r="I1" s="12"/>
      <c r="J1" s="5"/>
      <c r="L1" s="5"/>
    </row>
    <row r="2" spans="2:12" s="2" customFormat="1" ht="23.25" customHeight="1">
      <c r="C2" s="12"/>
      <c r="H2" s="24"/>
      <c r="I2" s="12"/>
      <c r="J2" s="5"/>
      <c r="L2" s="5"/>
    </row>
    <row r="3" spans="2:12" s="2" customFormat="1" ht="23.25" customHeight="1">
      <c r="C3" s="12"/>
      <c r="H3" s="24"/>
      <c r="I3" s="12"/>
      <c r="J3" s="5"/>
      <c r="L3" s="5"/>
    </row>
    <row r="4" spans="2:12" s="2" customFormat="1" ht="14.25" customHeight="1">
      <c r="C4" s="12"/>
      <c r="G4" s="1"/>
      <c r="H4" s="1"/>
      <c r="I4" s="12"/>
      <c r="J4" s="5"/>
      <c r="L4" s="5"/>
    </row>
    <row r="5" spans="2:12" s="14" customFormat="1" ht="18.75" customHeight="1">
      <c r="B5" s="29" t="s">
        <v>52</v>
      </c>
      <c r="C5" s="29"/>
      <c r="D5" s="29"/>
      <c r="E5" s="29"/>
      <c r="F5" s="29"/>
      <c r="G5" s="29"/>
      <c r="H5" s="29"/>
      <c r="I5" s="29"/>
      <c r="J5" s="13"/>
      <c r="L5" s="13"/>
    </row>
    <row r="6" spans="2:12" s="10" customFormat="1" ht="20.25">
      <c r="B6" s="29" t="s">
        <v>8</v>
      </c>
      <c r="C6" s="29"/>
      <c r="D6" s="29"/>
      <c r="E6" s="29"/>
      <c r="F6" s="29"/>
      <c r="G6" s="29"/>
      <c r="H6" s="29"/>
      <c r="I6" s="29"/>
      <c r="J6" s="11"/>
      <c r="L6" s="11"/>
    </row>
    <row r="7" spans="2:12" s="10" customFormat="1" ht="20.25">
      <c r="B7" s="29" t="s">
        <v>9</v>
      </c>
      <c r="C7" s="29"/>
      <c r="D7" s="29"/>
      <c r="E7" s="29"/>
      <c r="F7" s="29"/>
      <c r="G7" s="29"/>
      <c r="H7" s="29"/>
      <c r="I7" s="29"/>
      <c r="J7" s="11"/>
      <c r="L7" s="11"/>
    </row>
    <row r="8" spans="2:12" s="10" customFormat="1" ht="20.25">
      <c r="B8" s="29"/>
      <c r="C8" s="29"/>
      <c r="D8" s="29"/>
      <c r="E8" s="29"/>
      <c r="F8" s="29"/>
      <c r="G8" s="29"/>
      <c r="H8" s="29"/>
      <c r="I8" s="29"/>
      <c r="J8" s="11"/>
      <c r="L8" s="11"/>
    </row>
    <row r="9" spans="2:12" ht="15.75" customHeight="1"/>
    <row r="10" spans="2:12" ht="107.25" customHeight="1">
      <c r="B10" s="15" t="s">
        <v>2</v>
      </c>
      <c r="C10" s="15" t="s">
        <v>1</v>
      </c>
      <c r="D10" s="15" t="s">
        <v>4</v>
      </c>
      <c r="E10" s="15" t="s">
        <v>5</v>
      </c>
      <c r="F10" s="15" t="s">
        <v>6</v>
      </c>
      <c r="G10" s="15" t="s">
        <v>0</v>
      </c>
      <c r="H10" s="16" t="s">
        <v>7</v>
      </c>
      <c r="I10" s="15" t="s">
        <v>3</v>
      </c>
    </row>
    <row r="11" spans="2:12" ht="24" customHeight="1">
      <c r="B11" s="17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17">
        <v>8</v>
      </c>
    </row>
    <row r="12" spans="2:12" ht="75">
      <c r="B12" s="17">
        <v>1</v>
      </c>
      <c r="C12" s="26" t="s">
        <v>12</v>
      </c>
      <c r="D12" s="17" t="s">
        <v>13</v>
      </c>
      <c r="E12" s="17" t="s">
        <v>14</v>
      </c>
      <c r="F12" s="27" t="s">
        <v>15</v>
      </c>
      <c r="G12" s="23" t="s">
        <v>16</v>
      </c>
      <c r="H12" s="20" t="s">
        <v>17</v>
      </c>
      <c r="I12" s="26" t="s">
        <v>46</v>
      </c>
    </row>
    <row r="13" spans="2:12" ht="75">
      <c r="B13" s="17">
        <f>1+B12</f>
        <v>2</v>
      </c>
      <c r="C13" s="26" t="s">
        <v>12</v>
      </c>
      <c r="D13" s="17" t="s">
        <v>13</v>
      </c>
      <c r="E13" s="17" t="s">
        <v>14</v>
      </c>
      <c r="F13" s="27" t="s">
        <v>18</v>
      </c>
      <c r="G13" s="23" t="s">
        <v>16</v>
      </c>
      <c r="H13" s="20" t="s">
        <v>17</v>
      </c>
      <c r="I13" s="26" t="s">
        <v>46</v>
      </c>
    </row>
    <row r="14" spans="2:12" ht="75">
      <c r="B14" s="17">
        <f t="shared" ref="B14:B19" si="0">1+B13</f>
        <v>3</v>
      </c>
      <c r="C14" s="26" t="s">
        <v>19</v>
      </c>
      <c r="D14" s="17" t="s">
        <v>13</v>
      </c>
      <c r="E14" s="17" t="s">
        <v>14</v>
      </c>
      <c r="F14" s="27" t="s">
        <v>20</v>
      </c>
      <c r="G14" s="23" t="s">
        <v>16</v>
      </c>
      <c r="H14" s="20" t="s">
        <v>17</v>
      </c>
      <c r="I14" s="26" t="s">
        <v>46</v>
      </c>
    </row>
    <row r="15" spans="2:12" ht="75">
      <c r="B15" s="17">
        <f>1+B14</f>
        <v>4</v>
      </c>
      <c r="C15" s="26" t="s">
        <v>21</v>
      </c>
      <c r="D15" s="17" t="s">
        <v>13</v>
      </c>
      <c r="E15" s="17" t="s">
        <v>14</v>
      </c>
      <c r="F15" s="27" t="s">
        <v>22</v>
      </c>
      <c r="G15" s="23" t="s">
        <v>16</v>
      </c>
      <c r="H15" s="20" t="s">
        <v>17</v>
      </c>
      <c r="I15" s="26" t="s">
        <v>46</v>
      </c>
    </row>
    <row r="16" spans="2:12" ht="56.25">
      <c r="B16" s="17">
        <v>5</v>
      </c>
      <c r="C16" s="26" t="s">
        <v>23</v>
      </c>
      <c r="D16" s="17" t="s">
        <v>24</v>
      </c>
      <c r="E16" s="17" t="s">
        <v>25</v>
      </c>
      <c r="F16" s="27" t="s">
        <v>26</v>
      </c>
      <c r="G16" s="23" t="s">
        <v>10</v>
      </c>
      <c r="H16" s="20" t="s">
        <v>17</v>
      </c>
      <c r="I16" s="26" t="s">
        <v>47</v>
      </c>
    </row>
    <row r="17" spans="2:12" ht="56.25">
      <c r="B17" s="17">
        <v>6</v>
      </c>
      <c r="C17" s="26" t="s">
        <v>27</v>
      </c>
      <c r="D17" s="17" t="s">
        <v>24</v>
      </c>
      <c r="E17" s="17" t="s">
        <v>25</v>
      </c>
      <c r="F17" s="27" t="s">
        <v>28</v>
      </c>
      <c r="G17" s="23" t="s">
        <v>10</v>
      </c>
      <c r="H17" s="20" t="s">
        <v>17</v>
      </c>
      <c r="I17" s="26" t="s">
        <v>50</v>
      </c>
    </row>
    <row r="18" spans="2:12" ht="56.25">
      <c r="B18" s="17">
        <v>7</v>
      </c>
      <c r="C18" s="26" t="s">
        <v>29</v>
      </c>
      <c r="D18" s="17" t="s">
        <v>30</v>
      </c>
      <c r="E18" s="17" t="s">
        <v>14</v>
      </c>
      <c r="F18" s="27" t="s">
        <v>31</v>
      </c>
      <c r="G18" s="23" t="s">
        <v>10</v>
      </c>
      <c r="H18" s="20" t="s">
        <v>17</v>
      </c>
      <c r="I18" s="26" t="s">
        <v>47</v>
      </c>
    </row>
    <row r="19" spans="2:12" ht="75">
      <c r="B19" s="17">
        <f t="shared" si="0"/>
        <v>8</v>
      </c>
      <c r="C19" s="26" t="s">
        <v>32</v>
      </c>
      <c r="D19" s="17" t="s">
        <v>33</v>
      </c>
      <c r="E19" s="17" t="s">
        <v>25</v>
      </c>
      <c r="F19" s="27" t="s">
        <v>34</v>
      </c>
      <c r="G19" s="23" t="s">
        <v>11</v>
      </c>
      <c r="H19" s="20" t="s">
        <v>17</v>
      </c>
      <c r="I19" s="28" t="s">
        <v>51</v>
      </c>
    </row>
    <row r="20" spans="2:12" ht="56.25">
      <c r="B20" s="17">
        <v>9</v>
      </c>
      <c r="C20" s="26" t="s">
        <v>49</v>
      </c>
      <c r="D20" s="17" t="s">
        <v>35</v>
      </c>
      <c r="E20" s="17" t="s">
        <v>14</v>
      </c>
      <c r="F20" s="27" t="s">
        <v>36</v>
      </c>
      <c r="G20" s="23" t="s">
        <v>11</v>
      </c>
      <c r="H20" s="20" t="s">
        <v>17</v>
      </c>
      <c r="I20" s="26" t="s">
        <v>48</v>
      </c>
    </row>
    <row r="21" spans="2:12" ht="56.25">
      <c r="B21" s="17">
        <v>10</v>
      </c>
      <c r="C21" s="26" t="s">
        <v>37</v>
      </c>
      <c r="D21" s="17" t="s">
        <v>38</v>
      </c>
      <c r="E21" s="17" t="s">
        <v>14</v>
      </c>
      <c r="F21" s="27">
        <v>31532</v>
      </c>
      <c r="G21" s="23" t="s">
        <v>11</v>
      </c>
      <c r="H21" s="20" t="s">
        <v>17</v>
      </c>
      <c r="I21" s="26" t="s">
        <v>48</v>
      </c>
    </row>
    <row r="22" spans="2:12" ht="56.25">
      <c r="B22" s="17">
        <v>11</v>
      </c>
      <c r="C22" s="26" t="s">
        <v>39</v>
      </c>
      <c r="D22" s="17" t="s">
        <v>40</v>
      </c>
      <c r="E22" s="17" t="s">
        <v>14</v>
      </c>
      <c r="F22" s="27">
        <v>23100</v>
      </c>
      <c r="G22" s="23" t="s">
        <v>11</v>
      </c>
      <c r="H22" s="20" t="s">
        <v>17</v>
      </c>
      <c r="I22" s="26" t="s">
        <v>48</v>
      </c>
    </row>
    <row r="23" spans="2:12" ht="56.25">
      <c r="B23" s="17">
        <v>12</v>
      </c>
      <c r="C23" s="26" t="s">
        <v>41</v>
      </c>
      <c r="D23" s="17" t="s">
        <v>42</v>
      </c>
      <c r="E23" s="17" t="s">
        <v>43</v>
      </c>
      <c r="F23" s="27">
        <v>19783</v>
      </c>
      <c r="G23" s="23" t="s">
        <v>11</v>
      </c>
      <c r="H23" s="20" t="s">
        <v>17</v>
      </c>
      <c r="I23" s="26" t="s">
        <v>48</v>
      </c>
    </row>
    <row r="24" spans="2:12" ht="75">
      <c r="B24" s="17">
        <v>13</v>
      </c>
      <c r="C24" s="26" t="s">
        <v>44</v>
      </c>
      <c r="D24" s="17" t="s">
        <v>45</v>
      </c>
      <c r="E24" s="17" t="s">
        <v>43</v>
      </c>
      <c r="F24" s="27">
        <v>11554</v>
      </c>
      <c r="G24" s="23" t="s">
        <v>11</v>
      </c>
      <c r="H24" s="20" t="s">
        <v>17</v>
      </c>
      <c r="I24" s="26" t="s">
        <v>48</v>
      </c>
    </row>
    <row r="25" spans="2:12">
      <c r="B25" s="3"/>
      <c r="D25" s="3"/>
      <c r="F25" s="25"/>
      <c r="J25" s="1"/>
      <c r="L25" s="1"/>
    </row>
    <row r="26" spans="2:12">
      <c r="B26" s="3"/>
      <c r="D26" s="3"/>
      <c r="J26" s="1"/>
      <c r="L26" s="1"/>
    </row>
    <row r="27" spans="2:12">
      <c r="B27" s="3"/>
      <c r="D27" s="3"/>
      <c r="J27" s="1"/>
      <c r="L27" s="1"/>
    </row>
    <row r="28" spans="2:12">
      <c r="B28" s="3"/>
      <c r="D28" s="3"/>
      <c r="J28" s="1"/>
      <c r="L28" s="1"/>
    </row>
    <row r="29" spans="2:12">
      <c r="B29" s="3"/>
      <c r="D29" s="3"/>
      <c r="J29" s="1"/>
      <c r="L29" s="1"/>
    </row>
    <row r="30" spans="2:12">
      <c r="B30" s="3"/>
      <c r="D30" s="3"/>
      <c r="J30" s="1"/>
      <c r="L30" s="1"/>
    </row>
    <row r="31" spans="2:12">
      <c r="B31" s="3"/>
      <c r="D31" s="3"/>
      <c r="J31" s="1"/>
      <c r="L31" s="1"/>
    </row>
    <row r="32" spans="2:12">
      <c r="B32" s="3"/>
      <c r="D32" s="3"/>
      <c r="J32" s="1"/>
      <c r="L32" s="1"/>
    </row>
    <row r="33" spans="2:15">
      <c r="B33" s="3"/>
      <c r="D33" s="3"/>
      <c r="J33" s="1"/>
      <c r="L33" s="1"/>
    </row>
    <row r="34" spans="2:15">
      <c r="B34" s="3"/>
      <c r="D34" s="3"/>
      <c r="J34" s="1"/>
      <c r="L34" s="1"/>
    </row>
    <row r="35" spans="2:15" s="8" customFormat="1" ht="24.75" customHeight="1">
      <c r="B35" s="6"/>
      <c r="C35" s="18"/>
      <c r="D35" s="7"/>
      <c r="E35" s="7"/>
      <c r="F35" s="7"/>
      <c r="G35" s="7"/>
      <c r="I35" s="21"/>
      <c r="O35" s="9"/>
    </row>
    <row r="36" spans="2:15" s="10" customFormat="1" ht="122.25" customHeight="1">
      <c r="C36" s="19"/>
      <c r="I36" s="22"/>
    </row>
    <row r="37" spans="2:15" s="10" customFormat="1" ht="93.75" customHeight="1">
      <c r="B37" s="30"/>
      <c r="C37" s="30"/>
      <c r="D37" s="30"/>
      <c r="E37" s="30"/>
      <c r="F37" s="31"/>
      <c r="G37" s="31"/>
      <c r="H37" s="31"/>
      <c r="I37" s="31"/>
      <c r="L37" s="11"/>
    </row>
  </sheetData>
  <autoFilter ref="C11:I11"/>
  <mergeCells count="6">
    <mergeCell ref="B8:I8"/>
    <mergeCell ref="B37:E37"/>
    <mergeCell ref="F37:I37"/>
    <mergeCell ref="B5:I5"/>
    <mergeCell ref="B6:I6"/>
    <mergeCell ref="B7:I7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2026-06-03T08:14:39Z</cp:lastPrinted>
  <dcterms:created xsi:type="dcterms:W3CDTF">2017-07-13T12:14:27Z</dcterms:created>
  <dcterms:modified xsi:type="dcterms:W3CDTF">2026-06-08T05:31:30Z</dcterms:modified>
</cp:coreProperties>
</file>