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90" yWindow="60" windowWidth="28710" windowHeight="12705" tabRatio="149"/>
  </bookViews>
  <sheets>
    <sheet name="2026" sheetId="40" r:id="rId1"/>
  </sheets>
  <definedNames>
    <definedName name="_xlnm._FilterDatabase" localSheetId="0" hidden="1">'2026'!$C$11:$I$11</definedName>
    <definedName name="_xlnm.Print_Titles" localSheetId="0">'2026'!$10:$11</definedName>
    <definedName name="_xlnm.Print_Area" localSheetId="0">'2026'!$B$1:$I$16</definedName>
  </definedNames>
  <calcPr calcId="145621" fullPrecision="0"/>
</workbook>
</file>

<file path=xl/calcChain.xml><?xml version="1.0" encoding="utf-8"?>
<calcChain xmlns="http://schemas.openxmlformats.org/spreadsheetml/2006/main">
  <c r="B13" i="40"/>
  <c r="B14" s="1"/>
  <c r="B15" s="1"/>
</calcChain>
</file>

<file path=xl/sharedStrings.xml><?xml version="1.0" encoding="utf-8"?>
<sst xmlns="http://schemas.openxmlformats.org/spreadsheetml/2006/main" count="41" uniqueCount="24">
  <si>
    <t>Процедура закупівлі</t>
  </si>
  <si>
    <t>Конкретна назва предмета закупівель</t>
  </si>
  <si>
    <t>Поряд-ковий номер</t>
  </si>
  <si>
    <t>Примітка</t>
  </si>
  <si>
    <t>Код  згідно  з ДК 021:2015</t>
  </si>
  <si>
    <t>Код згідно з  КЕКВ (для бюджетних коштів)</t>
  </si>
  <si>
    <t xml:space="preserve">Очікувана вартість предмета закупівлі (грн, з ПДВ/без ПДВ)  </t>
  </si>
  <si>
    <t>Орієнтовний початок проведення процедури закупівлі</t>
  </si>
  <si>
    <t>Головне управління ДПС у Львівській області,</t>
  </si>
  <si>
    <t>код ЄДРПОУ ВП: 43968090</t>
  </si>
  <si>
    <t>Марки та блоки поштові (Львівський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</si>
  <si>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22410000-7</t>
  </si>
  <si>
    <t>2210</t>
  </si>
  <si>
    <t>Без використання електронної системи</t>
  </si>
  <si>
    <t>Червень</t>
  </si>
  <si>
    <r>
      <t xml:space="preserve">Закупівля, вартість якої становить або перевищує 100 тис. грн. </t>
    </r>
    <r>
      <rPr>
        <b/>
        <i/>
        <sz val="14"/>
        <rFont val="Times New Roman"/>
        <family val="1"/>
        <charset val="204"/>
      </rPr>
      <t>Відмінено відкриті торги через неподання жодної тендерної пропозиції.</t>
    </r>
    <r>
      <rPr>
        <sz val="14"/>
        <rFont val="Times New Roman"/>
        <family val="1"/>
        <charset val="204"/>
      </rPr>
      <t xml:space="preserve"> Обгрунтування від  16.06.2026 року.</t>
    </r>
  </si>
  <si>
    <t>Марки та блоки поштові (Самбірський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</si>
  <si>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Марки та блоки поштові (Яворівський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</si>
  <si>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 xml:space="preserve">50730000-1 </t>
  </si>
  <si>
    <t>2240</t>
  </si>
  <si>
    <t xml:space="preserve">Відкриті торги з особливостями </t>
  </si>
  <si>
    <t>Закупівля, вартість якої становить або перевищує 100 тис.грн.</t>
  </si>
  <si>
    <t>Послуги з технічного обслуговування системи МЦОД та компонентів резервного живлення, що потребують технічного обслуговування: системи кондиціонування, системи безперебійного живлення, дизель-генераторної установки (ДГУ), системи автоматичного газового пожежогасіння</t>
  </si>
  <si>
    <t xml:space="preserve"> Річний план закупівель ДПС на 2026 рік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</si>
</sst>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₴"/>
  </numFmts>
  <fonts count="3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1" borderId="2" applyNumberFormat="0" applyAlignment="0" applyProtection="0"/>
    <xf numFmtId="0" fontId="20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8" fillId="20" borderId="1" applyNumberFormat="0" applyAlignment="0" applyProtection="0"/>
    <xf numFmtId="0" fontId="21" fillId="0" borderId="9" applyNumberFormat="0" applyFill="0" applyAlignment="0" applyProtection="0"/>
    <xf numFmtId="0" fontId="7" fillId="3" borderId="0" applyNumberFormat="0" applyBorder="0" applyAlignment="0" applyProtection="0"/>
    <xf numFmtId="0" fontId="18" fillId="23" borderId="7" applyNumberFormat="0" applyFont="0" applyAlignment="0" applyProtection="0"/>
    <xf numFmtId="9" fontId="23" fillId="0" borderId="0" applyFont="0" applyFill="0" applyBorder="0" applyAlignment="0" applyProtection="0"/>
    <xf numFmtId="0" fontId="19" fillId="20" borderId="8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0" borderId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25" fillId="0" borderId="0">
      <alignment vertical="center"/>
    </xf>
    <xf numFmtId="0" fontId="18" fillId="0" borderId="0"/>
    <xf numFmtId="0" fontId="27" fillId="0" borderId="0"/>
  </cellStyleXfs>
  <cellXfs count="38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4" fillId="0" borderId="0" xfId="0" applyFont="1" applyAlignment="1">
      <alignment horizontal="left"/>
    </xf>
    <xf numFmtId="0" fontId="25" fillId="0" borderId="0" xfId="0" applyFont="1" applyBorder="1"/>
    <xf numFmtId="4" fontId="26" fillId="0" borderId="0" xfId="0" applyNumberFormat="1" applyFont="1" applyFill="1" applyBorder="1" applyAlignment="1">
      <alignment horizontal="center" vertical="center" wrapText="1" shrinkToFit="1"/>
    </xf>
    <xf numFmtId="4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Border="1"/>
    <xf numFmtId="0" fontId="25" fillId="0" borderId="0" xfId="0" applyFont="1" applyAlignment="1">
      <alignment horizontal="left"/>
    </xf>
    <xf numFmtId="0" fontId="31" fillId="0" borderId="0" xfId="0" applyFont="1" applyBorder="1"/>
    <xf numFmtId="0" fontId="31" fillId="0" borderId="0" xfId="0" applyFont="1"/>
    <xf numFmtId="0" fontId="28" fillId="0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49" fontId="24" fillId="0" borderId="1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0" fontId="26" fillId="0" borderId="0" xfId="0" applyFont="1"/>
    <xf numFmtId="4" fontId="24" fillId="0" borderId="0" xfId="0" applyNumberFormat="1" applyFont="1"/>
    <xf numFmtId="49" fontId="24" fillId="24" borderId="10" xfId="0" applyNumberFormat="1" applyFont="1" applyFill="1" applyBorder="1" applyAlignment="1">
      <alignment horizontal="justify" vertical="center" wrapText="1"/>
    </xf>
    <xf numFmtId="4" fontId="25" fillId="24" borderId="10" xfId="0" applyNumberFormat="1" applyFont="1" applyFill="1" applyBorder="1" applyAlignment="1">
      <alignment horizontal="center" vertical="center" wrapText="1"/>
    </xf>
    <xf numFmtId="49" fontId="25" fillId="24" borderId="10" xfId="0" applyNumberFormat="1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2" fontId="25" fillId="24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center"/>
    </xf>
    <xf numFmtId="4" fontId="24" fillId="0" borderId="12" xfId="0" applyNumberFormat="1" applyFont="1" applyBorder="1" applyAlignment="1">
      <alignment horizontal="center" vertical="center"/>
    </xf>
    <xf numFmtId="2" fontId="24" fillId="0" borderId="10" xfId="0" applyNumberFormat="1" applyFont="1" applyFill="1" applyBorder="1" applyAlignment="1">
      <alignment horizontal="center" vertical="center"/>
    </xf>
    <xf numFmtId="2" fontId="24" fillId="24" borderId="10" xfId="0" applyNumberFormat="1" applyFont="1" applyFill="1" applyBorder="1" applyAlignment="1">
      <alignment horizontal="justify" vertical="center" wrapText="1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65" fontId="31" fillId="0" borderId="0" xfId="0" applyNumberFormat="1" applyFont="1" applyBorder="1" applyAlignment="1">
      <alignment horizontal="right"/>
    </xf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13"/>
    <cellStyle name="20% — акцент1" xfId="7"/>
    <cellStyle name="20% - Акцент2" xfId="14"/>
    <cellStyle name="20% — акцент2" xfId="8"/>
    <cellStyle name="20% - Акцент3" xfId="15"/>
    <cellStyle name="20% — акцент3" xfId="9"/>
    <cellStyle name="20% - Акцент4" xfId="16"/>
    <cellStyle name="20% — акцент4" xfId="10"/>
    <cellStyle name="20% - Акцент5" xfId="17"/>
    <cellStyle name="20% — акцент5" xfId="11"/>
    <cellStyle name="20% - Акцент6" xfId="18"/>
    <cellStyle name="20% — акцент6" xfId="12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" xfId="31"/>
    <cellStyle name="40% — акцент1" xfId="25"/>
    <cellStyle name="40% - Акцент2" xfId="32"/>
    <cellStyle name="40% — акцент2" xfId="26"/>
    <cellStyle name="40% - Акцент3" xfId="33"/>
    <cellStyle name="40% — акцент3" xfId="27"/>
    <cellStyle name="40% - Акцент4" xfId="34"/>
    <cellStyle name="40% — акцент4" xfId="28"/>
    <cellStyle name="40% - Акцент5" xfId="35"/>
    <cellStyle name="40% — акцент5" xfId="29"/>
    <cellStyle name="40% - Акцент6" xfId="36"/>
    <cellStyle name="40% — акцент6" xfId="30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" xfId="49"/>
    <cellStyle name="60% — акцент1" xfId="43"/>
    <cellStyle name="60% - Акцент2" xfId="50"/>
    <cellStyle name="60% — акцент2" xfId="44"/>
    <cellStyle name="60% - Акцент3" xfId="51"/>
    <cellStyle name="60% — акцент3" xfId="45"/>
    <cellStyle name="60% - Акцент4" xfId="52"/>
    <cellStyle name="60% — акцент4" xfId="46"/>
    <cellStyle name="60% - Акцент5" xfId="53"/>
    <cellStyle name="60% — акцент5" xfId="47"/>
    <cellStyle name="60% - Акцент6" xfId="54"/>
    <cellStyle name="60% — акцент6" xfId="48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Акцент1" xfId="78"/>
    <cellStyle name="Акцент2" xfId="79"/>
    <cellStyle name="Акцент3" xfId="80"/>
    <cellStyle name="Акцент4" xfId="81"/>
    <cellStyle name="Акцент5" xfId="82"/>
    <cellStyle name="Акцент6" xfId="83"/>
    <cellStyle name="Ввод " xfId="84" builtinId="20" customBuiltin="1"/>
    <cellStyle name="Вывод" xfId="98"/>
    <cellStyle name="Вычисление" xfId="93"/>
    <cellStyle name="Добре" xfId="85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2" xfId="107"/>
    <cellStyle name="Звичайний 3" xfId="109"/>
    <cellStyle name="Звичайний 4" xfId="110"/>
    <cellStyle name="Звичайний 5" xfId="111"/>
    <cellStyle name="Итог" xfId="94"/>
    <cellStyle name="Контрольная ячейка" xfId="90" builtinId="23" customBuiltin="1"/>
    <cellStyle name="Название" xfId="91" builtinId="15" customBuiltin="1"/>
    <cellStyle name="Нейтральный" xfId="92"/>
    <cellStyle name="Обычный" xfId="0" builtinId="0"/>
    <cellStyle name="Обычный 2" xfId="108"/>
    <cellStyle name="Обычный 2 2" xfId="112"/>
    <cellStyle name="Обычный 4" xfId="113"/>
    <cellStyle name="Плохой" xfId="95"/>
    <cellStyle name="Пояснение" xfId="103"/>
    <cellStyle name="Примечание" xfId="96"/>
    <cellStyle name="Процентный 2" xfId="97"/>
    <cellStyle name="Связанная ячейка" xfId="99" builtinId="24" customBuiltin="1"/>
    <cellStyle name="Середній" xfId="100"/>
    <cellStyle name="Стиль 1" xfId="101"/>
    <cellStyle name="Стиль 2" xfId="102"/>
    <cellStyle name="Текст предупреждения" xfId="104" builtinId="11" customBuiltin="1"/>
    <cellStyle name="Финансовый 2" xfId="105"/>
    <cellStyle name="Хороший" xfId="106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9"/>
  <sheetViews>
    <sheetView tabSelected="1" view="pageBreakPreview" zoomScale="85" zoomScaleSheetLayoutView="85" workbookViewId="0">
      <selection activeCell="H1" sqref="H1:I3"/>
    </sheetView>
  </sheetViews>
  <sheetFormatPr defaultRowHeight="18.75"/>
  <cols>
    <col min="1" max="1" width="1.42578125" style="1" customWidth="1"/>
    <col min="2" max="2" width="11.42578125" style="1" customWidth="1"/>
    <col min="3" max="3" width="66.140625" style="4" customWidth="1"/>
    <col min="4" max="4" width="19.5703125" style="1" customWidth="1"/>
    <col min="5" max="5" width="17.7109375" style="1" customWidth="1"/>
    <col min="6" max="6" width="25.28515625" style="1" customWidth="1"/>
    <col min="7" max="7" width="24.5703125" style="1" customWidth="1"/>
    <col min="8" max="8" width="18.140625" style="1" customWidth="1"/>
    <col min="9" max="9" width="59.85546875" style="4" customWidth="1"/>
    <col min="10" max="10" width="39.85546875" style="3" customWidth="1"/>
    <col min="11" max="11" width="9.140625" style="1"/>
    <col min="12" max="12" width="9.140625" style="3"/>
    <col min="13" max="16384" width="9.140625" style="1"/>
  </cols>
  <sheetData>
    <row r="1" spans="2:12" s="2" customFormat="1" ht="36" customHeight="1">
      <c r="C1" s="12"/>
      <c r="H1" s="23"/>
      <c r="I1" s="12"/>
      <c r="J1" s="5"/>
      <c r="L1" s="5"/>
    </row>
    <row r="2" spans="2:12" s="2" customFormat="1" ht="23.25" customHeight="1">
      <c r="C2" s="12"/>
      <c r="H2" s="23"/>
      <c r="I2" s="12"/>
      <c r="J2" s="5"/>
      <c r="L2" s="5"/>
    </row>
    <row r="3" spans="2:12" s="2" customFormat="1" ht="23.25" customHeight="1">
      <c r="C3" s="12"/>
      <c r="H3" s="23"/>
      <c r="I3" s="12"/>
      <c r="J3" s="5"/>
      <c r="L3" s="5"/>
    </row>
    <row r="4" spans="2:12" s="2" customFormat="1" ht="14.25" customHeight="1">
      <c r="C4" s="12"/>
      <c r="G4" s="1"/>
      <c r="H4" s="1"/>
      <c r="I4" s="12"/>
      <c r="J4" s="5"/>
      <c r="L4" s="5"/>
    </row>
    <row r="5" spans="2:12" s="14" customFormat="1" ht="18.75" customHeight="1">
      <c r="B5" s="35" t="s">
        <v>23</v>
      </c>
      <c r="C5" s="35"/>
      <c r="D5" s="35"/>
      <c r="E5" s="35"/>
      <c r="F5" s="35"/>
      <c r="G5" s="35"/>
      <c r="H5" s="35"/>
      <c r="I5" s="35"/>
      <c r="J5" s="13"/>
      <c r="L5" s="13"/>
    </row>
    <row r="6" spans="2:12" s="10" customFormat="1" ht="20.25">
      <c r="B6" s="35" t="s">
        <v>8</v>
      </c>
      <c r="C6" s="35"/>
      <c r="D6" s="35"/>
      <c r="E6" s="35"/>
      <c r="F6" s="35"/>
      <c r="G6" s="35"/>
      <c r="H6" s="35"/>
      <c r="I6" s="35"/>
      <c r="J6" s="11"/>
      <c r="L6" s="11"/>
    </row>
    <row r="7" spans="2:12" s="10" customFormat="1" ht="20.25">
      <c r="B7" s="35" t="s">
        <v>9</v>
      </c>
      <c r="C7" s="35"/>
      <c r="D7" s="35"/>
      <c r="E7" s="35"/>
      <c r="F7" s="35"/>
      <c r="G7" s="35"/>
      <c r="H7" s="35"/>
      <c r="I7" s="35"/>
      <c r="J7" s="11"/>
      <c r="L7" s="11"/>
    </row>
    <row r="8" spans="2:12" s="10" customFormat="1" ht="20.25">
      <c r="B8" s="35"/>
      <c r="C8" s="35"/>
      <c r="D8" s="35"/>
      <c r="E8" s="35"/>
      <c r="F8" s="35"/>
      <c r="G8" s="35"/>
      <c r="H8" s="35"/>
      <c r="I8" s="35"/>
      <c r="J8" s="11"/>
      <c r="L8" s="11"/>
    </row>
    <row r="9" spans="2:12" ht="15.75" customHeight="1"/>
    <row r="10" spans="2:12" ht="107.25" customHeight="1">
      <c r="B10" s="15" t="s">
        <v>2</v>
      </c>
      <c r="C10" s="15" t="s">
        <v>1</v>
      </c>
      <c r="D10" s="15" t="s">
        <v>4</v>
      </c>
      <c r="E10" s="15" t="s">
        <v>5</v>
      </c>
      <c r="F10" s="15" t="s">
        <v>6</v>
      </c>
      <c r="G10" s="15" t="s">
        <v>0</v>
      </c>
      <c r="H10" s="16" t="s">
        <v>7</v>
      </c>
      <c r="I10" s="15" t="s">
        <v>3</v>
      </c>
    </row>
    <row r="11" spans="2:12" ht="24" customHeight="1">
      <c r="B11" s="17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  <c r="I11" s="17">
        <v>8</v>
      </c>
    </row>
    <row r="12" spans="2:12" ht="77.25">
      <c r="B12" s="17">
        <v>1</v>
      </c>
      <c r="C12" s="27" t="s">
        <v>10</v>
      </c>
      <c r="D12" s="27" t="s">
        <v>11</v>
      </c>
      <c r="E12" s="27" t="s">
        <v>12</v>
      </c>
      <c r="F12" s="26">
        <v>199680</v>
      </c>
      <c r="G12" s="28" t="s">
        <v>13</v>
      </c>
      <c r="H12" s="20" t="s">
        <v>14</v>
      </c>
      <c r="I12" s="25" t="s">
        <v>15</v>
      </c>
    </row>
    <row r="13" spans="2:12" ht="77.25">
      <c r="B13" s="17">
        <f>1+B12</f>
        <v>2</v>
      </c>
      <c r="C13" s="27" t="s">
        <v>10</v>
      </c>
      <c r="D13" s="27" t="s">
        <v>11</v>
      </c>
      <c r="E13" s="27" t="s">
        <v>12</v>
      </c>
      <c r="F13" s="26">
        <v>20160</v>
      </c>
      <c r="G13" s="28" t="s">
        <v>13</v>
      </c>
      <c r="H13" s="20" t="s">
        <v>14</v>
      </c>
      <c r="I13" s="25" t="s">
        <v>15</v>
      </c>
    </row>
    <row r="14" spans="2:12" ht="77.25">
      <c r="B14" s="17">
        <f t="shared" ref="B14" si="0">1+B13</f>
        <v>3</v>
      </c>
      <c r="C14" s="27" t="s">
        <v>16</v>
      </c>
      <c r="D14" s="27" t="s">
        <v>11</v>
      </c>
      <c r="E14" s="27" t="s">
        <v>12</v>
      </c>
      <c r="F14" s="26">
        <v>29760</v>
      </c>
      <c r="G14" s="28" t="s">
        <v>13</v>
      </c>
      <c r="H14" s="20" t="s">
        <v>14</v>
      </c>
      <c r="I14" s="25" t="s">
        <v>15</v>
      </c>
    </row>
    <row r="15" spans="2:12" ht="77.25">
      <c r="B15" s="17">
        <f>1+B14</f>
        <v>4</v>
      </c>
      <c r="C15" s="27" t="s">
        <v>17</v>
      </c>
      <c r="D15" s="27" t="s">
        <v>11</v>
      </c>
      <c r="E15" s="27" t="s">
        <v>12</v>
      </c>
      <c r="F15" s="26">
        <v>75840</v>
      </c>
      <c r="G15" s="28" t="s">
        <v>13</v>
      </c>
      <c r="H15" s="20" t="s">
        <v>14</v>
      </c>
      <c r="I15" s="25" t="s">
        <v>15</v>
      </c>
    </row>
    <row r="16" spans="2:12" ht="112.5">
      <c r="B16" s="17">
        <v>5</v>
      </c>
      <c r="C16" s="30" t="s">
        <v>22</v>
      </c>
      <c r="D16" s="31" t="s">
        <v>18</v>
      </c>
      <c r="E16" s="27" t="s">
        <v>19</v>
      </c>
      <c r="F16" s="32">
        <v>703716</v>
      </c>
      <c r="G16" s="29" t="s">
        <v>20</v>
      </c>
      <c r="H16" s="33" t="s">
        <v>14</v>
      </c>
      <c r="I16" s="34" t="s">
        <v>21</v>
      </c>
    </row>
    <row r="17" spans="2:15">
      <c r="B17" s="3"/>
      <c r="D17" s="3"/>
      <c r="F17" s="24"/>
      <c r="J17" s="1"/>
      <c r="L17" s="1"/>
    </row>
    <row r="18" spans="2:15">
      <c r="B18" s="3"/>
      <c r="D18" s="3"/>
      <c r="J18" s="1"/>
      <c r="L18" s="1"/>
    </row>
    <row r="19" spans="2:15">
      <c r="B19" s="3"/>
      <c r="D19" s="3"/>
      <c r="J19" s="1"/>
      <c r="L19" s="1"/>
    </row>
    <row r="20" spans="2:15">
      <c r="B20" s="3"/>
      <c r="D20" s="3"/>
      <c r="J20" s="1"/>
      <c r="L20" s="1"/>
    </row>
    <row r="21" spans="2:15">
      <c r="B21" s="3"/>
      <c r="D21" s="3"/>
      <c r="J21" s="1"/>
      <c r="L21" s="1"/>
    </row>
    <row r="22" spans="2:15">
      <c r="B22" s="3"/>
      <c r="D22" s="3"/>
      <c r="J22" s="1"/>
      <c r="L22" s="1"/>
    </row>
    <row r="23" spans="2:15">
      <c r="B23" s="3"/>
      <c r="D23" s="3"/>
      <c r="J23" s="1"/>
      <c r="L23" s="1"/>
    </row>
    <row r="24" spans="2:15">
      <c r="B24" s="3"/>
      <c r="D24" s="3"/>
      <c r="J24" s="1"/>
      <c r="L24" s="1"/>
    </row>
    <row r="25" spans="2:15">
      <c r="B25" s="3"/>
      <c r="D25" s="3"/>
      <c r="J25" s="1"/>
      <c r="L25" s="1"/>
    </row>
    <row r="26" spans="2:15">
      <c r="B26" s="3"/>
      <c r="D26" s="3"/>
      <c r="J26" s="1"/>
      <c r="L26" s="1"/>
    </row>
    <row r="27" spans="2:15" s="8" customFormat="1" ht="24.75" customHeight="1">
      <c r="B27" s="6"/>
      <c r="C27" s="18"/>
      <c r="D27" s="7"/>
      <c r="E27" s="7"/>
      <c r="F27" s="7"/>
      <c r="G27" s="7"/>
      <c r="I27" s="21"/>
      <c r="O27" s="9"/>
    </row>
    <row r="28" spans="2:15" s="10" customFormat="1" ht="122.25" customHeight="1">
      <c r="C28" s="19"/>
      <c r="I28" s="22"/>
    </row>
    <row r="29" spans="2:15" s="10" customFormat="1" ht="93.75" customHeight="1">
      <c r="B29" s="36"/>
      <c r="C29" s="36"/>
      <c r="D29" s="36"/>
      <c r="E29" s="36"/>
      <c r="F29" s="37"/>
      <c r="G29" s="37"/>
      <c r="H29" s="37"/>
      <c r="I29" s="37"/>
      <c r="L29" s="11"/>
    </row>
  </sheetData>
  <autoFilter ref="C11:I11"/>
  <mergeCells count="6">
    <mergeCell ref="B8:I8"/>
    <mergeCell ref="B29:E29"/>
    <mergeCell ref="F29:I29"/>
    <mergeCell ref="B5:I5"/>
    <mergeCell ref="B6:I6"/>
    <mergeCell ref="B7:I7"/>
  </mergeCells>
  <printOptions horizontalCentered="1"/>
  <pageMargins left="0.39370078740157483" right="0.39370078740157483" top="0.39370078740157483" bottom="0.39370078740157483" header="0.23622047244094491" footer="0.31496062992125984"/>
  <pageSetup paperSize="9" scale="5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</dc:creator>
  <cp:lastModifiedBy>ivazhna</cp:lastModifiedBy>
  <cp:lastPrinted>2026-06-04T11:13:21Z</cp:lastPrinted>
  <dcterms:created xsi:type="dcterms:W3CDTF">2017-07-13T12:14:27Z</dcterms:created>
  <dcterms:modified xsi:type="dcterms:W3CDTF">2026-06-17T11:54:51Z</dcterms:modified>
</cp:coreProperties>
</file>