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'2026'!$C$11:$I$11</definedName>
    <definedName name="_xlnm.Print_Titles" localSheetId="0">'2026'!$10:$11</definedName>
    <definedName name="_xlnm.Print_Area" localSheetId="0">'2026'!$B$1:$I$23</definedName>
  </definedNames>
  <calcPr calcId="191029" fullPrecision="0"/>
</workbook>
</file>

<file path=xl/calcChain.xml><?xml version="1.0" encoding="utf-8"?>
<calcChain xmlns="http://schemas.openxmlformats.org/spreadsheetml/2006/main">
  <c r="B13" i="40"/>
  <c r="B14" s="1"/>
  <c r="B15" s="1"/>
  <c r="B16" s="1"/>
  <c r="B17" s="1"/>
  <c r="B18" s="1"/>
  <c r="B19" s="1"/>
  <c r="B20" s="1"/>
  <c r="B21" s="1"/>
  <c r="B22" s="1"/>
  <c r="B23" s="1"/>
</calcChain>
</file>

<file path=xl/sharedStrings.xml><?xml version="1.0" encoding="utf-8"?>
<sst xmlns="http://schemas.openxmlformats.org/spreadsheetml/2006/main" count="90" uniqueCount="44">
  <si>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</si>
  <si>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</si>
  <si>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</si>
  <si>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</si>
  <si>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</si>
  <si>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</si>
  <si>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</si>
  <si>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</si>
  <si>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</si>
  <si>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</si>
  <si>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Без використання електронної системи</t>
  </si>
  <si>
    <t>22410000-7</t>
  </si>
  <si>
    <t>2210</t>
  </si>
  <si>
    <t>199 680,00</t>
  </si>
  <si>
    <t>Відкриті торги з особливостями</t>
  </si>
  <si>
    <t>Марки та блоки поштові (Самбірський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</si>
  <si>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Марки та блоки поштові (Яворівський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</si>
  <si>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Закупівля, вартість якої становить або перевищує 100 тис. грн</t>
  </si>
  <si>
    <t>Марки та блоки поштові (Дрогобицький відділ податків і  зборів з фізичних осіб та проведення камеральних перевірок управління оподаткування фізичних осіб ГУ ДПС у Львівській області)</t>
  </si>
  <si>
    <t>Липень</t>
  </si>
  <si>
    <t>Марки та блоки поштові (Львівський східний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</si>
  <si>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99 840,00</t>
  </si>
  <si>
    <t>49 920,00</t>
  </si>
  <si>
    <t>Марки та блоки поштові (Cтрийський 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</si>
  <si>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39 360,00</t>
  </si>
  <si>
    <t>Конверти</t>
  </si>
  <si>
    <t>30190000-7</t>
  </si>
  <si>
    <t xml:space="preserve">Придбання балансувального ланцюга кабіни та противаги до пасажирського електричного ліфта YKS-MR (Л-7240) </t>
  </si>
  <si>
    <t>42410000-3</t>
  </si>
  <si>
    <t>Розподіл електричної енергії</t>
  </si>
  <si>
    <t>65310000-9</t>
  </si>
  <si>
    <t>2273</t>
  </si>
  <si>
    <t>Відкриті торги з особливостями/ електронний каталог</t>
  </si>
  <si>
    <t xml:space="preserve">Закупівля, вартість якої становить або перевищує 100 тис. грн. Субвенція з місцевого бюджету (рішення Дрогобицької міської ради від 06.05.2026 року № 4085) </t>
  </si>
  <si>
    <t xml:space="preserve">Закупівля, вартість якої становить або перевищує 100 тис. грн. Субвенція з місцевого бюджету (рішення  Трускавецької міської ради від 23.04.2026 року № 4984) </t>
  </si>
  <si>
    <t xml:space="preserve">Закупівля, вартість якої становить або перевищує 100 тис. грн. Субвенція з місцевого бюджету (рішення  Зимноводівської сільської ради від 14.05.2026 року № 3052) </t>
  </si>
  <si>
    <t xml:space="preserve">Закупівля, вартість якої становить або перевищує 100 тис. грн. Субвенція з місцевого бюджету (рішення Старосамбірської міської ради від 26.05.2026 року № 3266). </t>
  </si>
  <si>
    <t xml:space="preserve">Закупівля, вартість якої становить або перевищує 100 тис. грн. Субвенція з місцевого бюджету (рішення  Сколівської міської ради від 21.05.2026 року № 6760). </t>
  </si>
  <si>
    <t xml:space="preserve">Закупівля, вартість якої становить або перевищує 100 тис. грн. Субвенція з місцевого бюджету (рішення  Шегинівської сільської ради від 25.05.2026 року № 18). </t>
  </si>
  <si>
    <t xml:space="preserve">Закупівля, вартість якої становить або перевищує 100 тис. грн. Субвенція з місцевого бюджету (рішення  Івано-Франківської селищної ради від 03.04.2026 року № 6146). </t>
  </si>
  <si>
    <t xml:space="preserve">Закупівля, вартість якої становить або перевищує 100 тис. грн. Субвенція з місцевого бюджету (рішення  Рудківської міської ради від 19.05.2026 року № 6542). </t>
  </si>
  <si>
    <t xml:space="preserve">Закупівля, вартість якої становить або перевищує 100 тис. грн. Субвенція з місцевого бюджету (рішення  Новояричівської селищної ради від 27.05.2026 року № 6807). </t>
  </si>
  <si>
    <t>Закупівля, вартість якої становить або перевищує 100 тис. грн. Відсутність конкуренції з технічних причин яка повинна бути документально підтверджена замовником. Обгрунтування від 01.07.2026</t>
  </si>
  <si>
    <t xml:space="preserve"> 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</si>
</sst>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39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9" fontId="24" fillId="24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4" fontId="24" fillId="0" borderId="0" xfId="0" applyNumberFormat="1" applyFont="1"/>
    <xf numFmtId="49" fontId="24" fillId="24" borderId="10" xfId="0" applyNumberFormat="1" applyFont="1" applyFill="1" applyBorder="1" applyAlignment="1">
      <alignment horizontal="justify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4" fontId="24" fillId="24" borderId="10" xfId="0" applyNumberFormat="1" applyFont="1" applyFill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left" vertical="center" wrapText="1"/>
    </xf>
    <xf numFmtId="49" fontId="24" fillId="24" borderId="1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36"/>
  <sheetViews>
    <sheetView tabSelected="1" view="pageBreakPreview" topLeftCell="A4" zoomScale="85" zoomScaleSheetLayoutView="85" workbookViewId="0">
      <selection activeCell="B5" sqref="B5:I5"/>
    </sheetView>
  </sheetViews>
  <sheetFormatPr defaultRowHeight="18.75"/>
  <cols>
    <col min="1" max="1" width="1.42578125" style="1" customWidth="1"/>
    <col min="2" max="2" width="11.42578125" style="1" customWidth="1"/>
    <col min="3" max="3" width="66.140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7.28515625" style="1" customWidth="1"/>
    <col min="8" max="8" width="18.140625" style="1" customWidth="1"/>
    <col min="9" max="9" width="59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36" customHeight="1">
      <c r="C1" s="12"/>
      <c r="H1" s="24"/>
      <c r="I1" s="12"/>
      <c r="J1" s="5"/>
      <c r="L1" s="5"/>
    </row>
    <row r="2" spans="2:12" s="2" customFormat="1" ht="23.25" customHeight="1">
      <c r="C2" s="12"/>
      <c r="H2" s="24"/>
      <c r="I2" s="12"/>
      <c r="J2" s="5"/>
      <c r="L2" s="5"/>
    </row>
    <row r="3" spans="2:12" s="2" customFormat="1" ht="23.25" customHeight="1">
      <c r="C3" s="12"/>
      <c r="H3" s="24"/>
      <c r="I3" s="12"/>
      <c r="J3" s="5"/>
      <c r="L3" s="5"/>
    </row>
    <row r="4" spans="2:12" s="2" customFormat="1" ht="14.25" customHeight="1">
      <c r="C4" s="12"/>
      <c r="G4" s="1"/>
      <c r="H4" s="1"/>
      <c r="I4" s="12"/>
      <c r="J4" s="5"/>
      <c r="L4" s="5"/>
    </row>
    <row r="5" spans="2:12" s="14" customFormat="1" ht="18.75" customHeight="1">
      <c r="B5" s="36" t="s">
        <v>43</v>
      </c>
      <c r="C5" s="36"/>
      <c r="D5" s="36"/>
      <c r="E5" s="36"/>
      <c r="F5" s="36"/>
      <c r="G5" s="36"/>
      <c r="H5" s="36"/>
      <c r="I5" s="36"/>
      <c r="J5" s="13"/>
      <c r="L5" s="13"/>
    </row>
    <row r="6" spans="2:12" s="10" customFormat="1" ht="20.25">
      <c r="B6" s="36" t="s">
        <v>8</v>
      </c>
      <c r="C6" s="36"/>
      <c r="D6" s="36"/>
      <c r="E6" s="36"/>
      <c r="F6" s="36"/>
      <c r="G6" s="36"/>
      <c r="H6" s="36"/>
      <c r="I6" s="36"/>
      <c r="J6" s="11"/>
      <c r="L6" s="11"/>
    </row>
    <row r="7" spans="2:12" s="10" customFormat="1" ht="20.25">
      <c r="B7" s="36" t="s">
        <v>9</v>
      </c>
      <c r="C7" s="36"/>
      <c r="D7" s="36"/>
      <c r="E7" s="36"/>
      <c r="F7" s="36"/>
      <c r="G7" s="36"/>
      <c r="H7" s="36"/>
      <c r="I7" s="36"/>
      <c r="J7" s="11"/>
      <c r="L7" s="11"/>
    </row>
    <row r="8" spans="2:12" s="10" customFormat="1" ht="20.25">
      <c r="B8" s="36"/>
      <c r="C8" s="36"/>
      <c r="D8" s="36"/>
      <c r="E8" s="36"/>
      <c r="F8" s="36"/>
      <c r="G8" s="36"/>
      <c r="H8" s="36"/>
      <c r="I8" s="36"/>
      <c r="J8" s="11"/>
      <c r="L8" s="11"/>
    </row>
    <row r="9" spans="2:12" ht="15.75" customHeight="1"/>
    <row r="10" spans="2:12" ht="107.25" customHeight="1">
      <c r="B10" s="15" t="s">
        <v>2</v>
      </c>
      <c r="C10" s="15" t="s">
        <v>1</v>
      </c>
      <c r="D10" s="15" t="s">
        <v>4</v>
      </c>
      <c r="E10" s="15" t="s">
        <v>5</v>
      </c>
      <c r="F10" s="15" t="s">
        <v>6</v>
      </c>
      <c r="G10" s="15" t="s">
        <v>0</v>
      </c>
      <c r="H10" s="16" t="s">
        <v>7</v>
      </c>
      <c r="I10" s="15" t="s">
        <v>3</v>
      </c>
    </row>
    <row r="11" spans="2:12" ht="24" customHeight="1">
      <c r="B11" s="17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17">
        <v>8</v>
      </c>
    </row>
    <row r="12" spans="2:12" ht="75">
      <c r="B12" s="17">
        <v>1</v>
      </c>
      <c r="C12" s="31" t="s">
        <v>18</v>
      </c>
      <c r="D12" s="27" t="s">
        <v>11</v>
      </c>
      <c r="E12" s="27" t="s">
        <v>12</v>
      </c>
      <c r="F12" s="27" t="s">
        <v>13</v>
      </c>
      <c r="G12" s="28" t="s">
        <v>14</v>
      </c>
      <c r="H12" s="20" t="s">
        <v>19</v>
      </c>
      <c r="I12" s="26" t="s">
        <v>33</v>
      </c>
    </row>
    <row r="13" spans="2:12" ht="75">
      <c r="B13" s="17">
        <f t="shared" ref="B13:B23" si="0">1+B12</f>
        <v>2</v>
      </c>
      <c r="C13" s="31" t="s">
        <v>18</v>
      </c>
      <c r="D13" s="27" t="s">
        <v>11</v>
      </c>
      <c r="E13" s="27" t="s">
        <v>12</v>
      </c>
      <c r="F13" s="27" t="s">
        <v>13</v>
      </c>
      <c r="G13" s="28" t="s">
        <v>14</v>
      </c>
      <c r="H13" s="20" t="s">
        <v>19</v>
      </c>
      <c r="I13" s="26" t="s">
        <v>34</v>
      </c>
    </row>
    <row r="14" spans="2:12" ht="75">
      <c r="B14" s="17">
        <f t="shared" si="0"/>
        <v>3</v>
      </c>
      <c r="C14" s="31" t="s">
        <v>20</v>
      </c>
      <c r="D14" s="27" t="s">
        <v>11</v>
      </c>
      <c r="E14" s="27" t="s">
        <v>12</v>
      </c>
      <c r="F14" s="27" t="s">
        <v>13</v>
      </c>
      <c r="G14" s="28" t="s">
        <v>14</v>
      </c>
      <c r="H14" s="20" t="s">
        <v>19</v>
      </c>
      <c r="I14" s="26" t="s">
        <v>35</v>
      </c>
    </row>
    <row r="15" spans="2:12" ht="75">
      <c r="B15" s="17">
        <f t="shared" si="0"/>
        <v>4</v>
      </c>
      <c r="C15" s="31" t="s">
        <v>20</v>
      </c>
      <c r="D15" s="27" t="s">
        <v>11</v>
      </c>
      <c r="E15" s="27" t="s">
        <v>12</v>
      </c>
      <c r="F15" s="27" t="s">
        <v>21</v>
      </c>
      <c r="G15" s="28" t="s">
        <v>14</v>
      </c>
      <c r="H15" s="20" t="s">
        <v>19</v>
      </c>
      <c r="I15" s="26" t="s">
        <v>41</v>
      </c>
    </row>
    <row r="16" spans="2:12" ht="75">
      <c r="B16" s="17">
        <f t="shared" si="0"/>
        <v>5</v>
      </c>
      <c r="C16" s="31" t="s">
        <v>15</v>
      </c>
      <c r="D16" s="27" t="s">
        <v>11</v>
      </c>
      <c r="E16" s="27" t="s">
        <v>12</v>
      </c>
      <c r="F16" s="27" t="s">
        <v>22</v>
      </c>
      <c r="G16" s="28" t="s">
        <v>14</v>
      </c>
      <c r="H16" s="20" t="s">
        <v>19</v>
      </c>
      <c r="I16" s="26" t="s">
        <v>36</v>
      </c>
    </row>
    <row r="17" spans="2:12" ht="75">
      <c r="B17" s="17">
        <f t="shared" si="0"/>
        <v>6</v>
      </c>
      <c r="C17" s="31" t="s">
        <v>15</v>
      </c>
      <c r="D17" s="27" t="s">
        <v>11</v>
      </c>
      <c r="E17" s="27" t="s">
        <v>12</v>
      </c>
      <c r="F17" s="27" t="s">
        <v>22</v>
      </c>
      <c r="G17" s="28" t="s">
        <v>14</v>
      </c>
      <c r="H17" s="20" t="s">
        <v>19</v>
      </c>
      <c r="I17" s="26" t="s">
        <v>40</v>
      </c>
    </row>
    <row r="18" spans="2:12" ht="75">
      <c r="B18" s="17">
        <f t="shared" si="0"/>
        <v>7</v>
      </c>
      <c r="C18" s="31" t="s">
        <v>23</v>
      </c>
      <c r="D18" s="27" t="s">
        <v>11</v>
      </c>
      <c r="E18" s="27" t="s">
        <v>12</v>
      </c>
      <c r="F18" s="27" t="s">
        <v>21</v>
      </c>
      <c r="G18" s="28" t="s">
        <v>14</v>
      </c>
      <c r="H18" s="20" t="s">
        <v>19</v>
      </c>
      <c r="I18" s="26" t="s">
        <v>37</v>
      </c>
    </row>
    <row r="19" spans="2:12" ht="75">
      <c r="B19" s="17">
        <f t="shared" si="0"/>
        <v>8</v>
      </c>
      <c r="C19" s="31" t="s">
        <v>16</v>
      </c>
      <c r="D19" s="27" t="s">
        <v>11</v>
      </c>
      <c r="E19" s="27" t="s">
        <v>12</v>
      </c>
      <c r="F19" s="27" t="s">
        <v>21</v>
      </c>
      <c r="G19" s="28" t="s">
        <v>14</v>
      </c>
      <c r="H19" s="20" t="s">
        <v>19</v>
      </c>
      <c r="I19" s="26" t="s">
        <v>39</v>
      </c>
    </row>
    <row r="20" spans="2:12" ht="75">
      <c r="B20" s="17">
        <f t="shared" si="0"/>
        <v>9</v>
      </c>
      <c r="C20" s="31" t="s">
        <v>16</v>
      </c>
      <c r="D20" s="27" t="s">
        <v>11</v>
      </c>
      <c r="E20" s="27" t="s">
        <v>12</v>
      </c>
      <c r="F20" s="27" t="s">
        <v>24</v>
      </c>
      <c r="G20" s="28" t="s">
        <v>14</v>
      </c>
      <c r="H20" s="20" t="s">
        <v>19</v>
      </c>
      <c r="I20" s="26" t="s">
        <v>38</v>
      </c>
    </row>
    <row r="21" spans="2:12" ht="56.25">
      <c r="B21" s="17">
        <f t="shared" si="0"/>
        <v>10</v>
      </c>
      <c r="C21" s="33" t="s">
        <v>25</v>
      </c>
      <c r="D21" s="20" t="s">
        <v>26</v>
      </c>
      <c r="E21" s="29">
        <v>2210</v>
      </c>
      <c r="F21" s="30">
        <v>40470</v>
      </c>
      <c r="G21" s="20" t="s">
        <v>32</v>
      </c>
      <c r="H21" s="20" t="s">
        <v>19</v>
      </c>
      <c r="I21" s="31" t="s">
        <v>17</v>
      </c>
    </row>
    <row r="22" spans="2:12" ht="56.25">
      <c r="B22" s="17">
        <f t="shared" si="0"/>
        <v>11</v>
      </c>
      <c r="C22" s="33" t="s">
        <v>27</v>
      </c>
      <c r="D22" s="32" t="s">
        <v>28</v>
      </c>
      <c r="E22" s="32">
        <v>2210</v>
      </c>
      <c r="F22" s="30">
        <v>65000</v>
      </c>
      <c r="G22" s="28" t="s">
        <v>14</v>
      </c>
      <c r="H22" s="20" t="s">
        <v>19</v>
      </c>
      <c r="I22" s="26" t="s">
        <v>17</v>
      </c>
      <c r="J22" s="1"/>
      <c r="L22" s="1"/>
    </row>
    <row r="23" spans="2:12" ht="93.75">
      <c r="B23" s="17">
        <f t="shared" si="0"/>
        <v>12</v>
      </c>
      <c r="C23" s="34" t="s">
        <v>29</v>
      </c>
      <c r="D23" s="28" t="s">
        <v>30</v>
      </c>
      <c r="E23" s="23" t="s">
        <v>31</v>
      </c>
      <c r="F23" s="30">
        <v>758674.56</v>
      </c>
      <c r="G23" s="28" t="s">
        <v>10</v>
      </c>
      <c r="H23" s="20" t="s">
        <v>19</v>
      </c>
      <c r="I23" s="35" t="s">
        <v>42</v>
      </c>
      <c r="J23" s="1"/>
      <c r="L23" s="1"/>
    </row>
    <row r="24" spans="2:12">
      <c r="B24" s="3"/>
      <c r="D24" s="3"/>
      <c r="F24" s="25"/>
      <c r="J24" s="1"/>
      <c r="L24" s="1"/>
    </row>
    <row r="25" spans="2:12">
      <c r="B25" s="3"/>
      <c r="D25" s="3"/>
      <c r="J25" s="1"/>
      <c r="L25" s="1"/>
    </row>
    <row r="26" spans="2:12">
      <c r="B26" s="3"/>
      <c r="D26" s="3"/>
      <c r="J26" s="1"/>
      <c r="L26" s="1"/>
    </row>
    <row r="27" spans="2:12">
      <c r="B27" s="3"/>
      <c r="D27" s="3"/>
      <c r="J27" s="1"/>
      <c r="L27" s="1"/>
    </row>
    <row r="28" spans="2:12">
      <c r="B28" s="3"/>
      <c r="D28" s="3"/>
      <c r="J28" s="1"/>
      <c r="L28" s="1"/>
    </row>
    <row r="29" spans="2:12">
      <c r="B29" s="3"/>
      <c r="D29" s="3"/>
      <c r="J29" s="1"/>
      <c r="L29" s="1"/>
    </row>
    <row r="30" spans="2:12">
      <c r="B30" s="3"/>
      <c r="D30" s="3"/>
      <c r="J30" s="1"/>
      <c r="L30" s="1"/>
    </row>
    <row r="31" spans="2:12">
      <c r="B31" s="3"/>
      <c r="D31" s="3"/>
      <c r="J31" s="1"/>
      <c r="L31" s="1"/>
    </row>
    <row r="32" spans="2:12">
      <c r="B32" s="3"/>
      <c r="D32" s="3"/>
      <c r="J32" s="1"/>
      <c r="L32" s="1"/>
    </row>
    <row r="33" spans="2:15">
      <c r="B33" s="3"/>
      <c r="D33" s="3"/>
      <c r="J33" s="1"/>
      <c r="L33" s="1"/>
    </row>
    <row r="34" spans="2:15" s="8" customFormat="1" ht="24.75" customHeight="1">
      <c r="B34" s="6"/>
      <c r="C34" s="18"/>
      <c r="D34" s="7"/>
      <c r="E34" s="7"/>
      <c r="F34" s="7"/>
      <c r="G34" s="7"/>
      <c r="I34" s="21"/>
      <c r="O34" s="9"/>
    </row>
    <row r="35" spans="2:15" s="10" customFormat="1" ht="122.25" customHeight="1">
      <c r="C35" s="19"/>
      <c r="I35" s="22"/>
    </row>
    <row r="36" spans="2:15" s="10" customFormat="1" ht="93.75" customHeight="1">
      <c r="B36" s="37"/>
      <c r="C36" s="37"/>
      <c r="D36" s="37"/>
      <c r="E36" s="37"/>
      <c r="F36" s="38"/>
      <c r="G36" s="38"/>
      <c r="H36" s="38"/>
      <c r="I36" s="38"/>
      <c r="L36" s="11"/>
    </row>
  </sheetData>
  <autoFilter ref="C11:I11"/>
  <mergeCells count="6">
    <mergeCell ref="B8:I8"/>
    <mergeCell ref="B36:E36"/>
    <mergeCell ref="F36:I36"/>
    <mergeCell ref="B5:I5"/>
    <mergeCell ref="B6:I6"/>
    <mergeCell ref="B7:I7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2026-06-24T08:49:08Z</cp:lastPrinted>
  <dcterms:created xsi:type="dcterms:W3CDTF">2017-07-13T12:14:27Z</dcterms:created>
  <dcterms:modified xsi:type="dcterms:W3CDTF">2026-07-06T13:18:09Z</dcterms:modified>
</cp:coreProperties>
</file>